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22" i="1" l="1"/>
  <c r="I22" i="1" l="1"/>
  <c r="H21" i="1" l="1"/>
  <c r="H22" i="1"/>
  <c r="G22" i="1" l="1"/>
  <c r="E22" i="1" l="1"/>
  <c r="F22" i="1" l="1"/>
</calcChain>
</file>

<file path=xl/sharedStrings.xml><?xml version="1.0" encoding="utf-8"?>
<sst xmlns="http://schemas.openxmlformats.org/spreadsheetml/2006/main" count="26" uniqueCount="26">
  <si>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</si>
  <si>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</si>
  <si>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</si>
  <si>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</si>
  <si>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</si>
  <si>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</si>
  <si>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</si>
  <si>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</si>
  <si>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</si>
  <si>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</si>
  <si>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</si>
  <si>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</si>
  <si>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</si>
  <si>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</si>
  <si>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</si>
  <si>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</si>
  <si>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</si>
  <si>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</si>
  <si>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</si>
  <si>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Updated Production</t>
  </si>
  <si>
    <t>Stocks 01.03.2015</t>
  </si>
  <si>
    <t>Stocks 01.04.2015</t>
  </si>
  <si>
    <t>Stocks 01.05.2015</t>
  </si>
  <si>
    <t>Stocks 01.06.2015</t>
  </si>
  <si>
    <t>Stocks 01.07.2015</t>
  </si>
  <si>
    <t>Italy - Stocks 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</si>
</sst>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" xfId="1" quotePrefix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2"/>
  <sheetViews>
    <sheetView tabSelected="1" workbookViewId="0">
      <selection activeCell="O14" sqref="O14"/>
    </sheetView>
  </sheetViews>
  <sheetFormatPr defaultRowHeight="15" x14ac:dyDescent="0.25"/>
  <cols>
    <col min="1" max="2" width="13.28515625" customWidth="1"/>
    <col min="4" max="4" width="18" customWidth="1"/>
    <col min="5" max="5" width="19.85546875" customWidth="1"/>
    <col min="6" max="6" width="18" customWidth="1"/>
    <col min="7" max="7" width="18.5703125" customWidth="1"/>
    <col min="8" max="8" width="18" customWidth="1"/>
    <col min="9" max="10" width="18.28515625" customWidth="1"/>
  </cols>
  <sheetData>
    <row r="2" spans="4:10" x14ac:dyDescent="0.25">
      <c r="D2" s="6" t="s">
        <v>25</v>
      </c>
      <c r="E2" s="6"/>
      <c r="F2" s="6"/>
    </row>
    <row r="4" spans="4:10" x14ac:dyDescent="0.25">
      <c r="D4" s="1" t="s">
        <v>0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</row>
    <row r="5" spans="4:10" x14ac:dyDescent="0.25">
      <c r="D5" s="2" t="s">
        <v>1</v>
      </c>
      <c r="E5" s="10">
        <v>40000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4:10" x14ac:dyDescent="0.25">
      <c r="D6" s="2" t="s">
        <v>2</v>
      </c>
      <c r="E6" s="10">
        <v>92991</v>
      </c>
      <c r="F6" s="7">
        <v>43408</v>
      </c>
      <c r="G6" s="7">
        <v>30965</v>
      </c>
      <c r="H6" s="7">
        <v>20398</v>
      </c>
      <c r="I6" s="7">
        <v>8488</v>
      </c>
      <c r="J6" s="7">
        <v>1969</v>
      </c>
    </row>
    <row r="7" spans="4:10" x14ac:dyDescent="0.25">
      <c r="D7" s="2" t="s">
        <v>3</v>
      </c>
      <c r="E7" s="10">
        <v>105446</v>
      </c>
      <c r="F7" s="7">
        <v>56548</v>
      </c>
      <c r="G7" s="7">
        <v>42691</v>
      </c>
      <c r="H7" s="7">
        <v>20866</v>
      </c>
      <c r="I7" s="7">
        <v>5369</v>
      </c>
      <c r="J7" s="7">
        <v>99</v>
      </c>
    </row>
    <row r="8" spans="4:10" x14ac:dyDescent="0.25">
      <c r="D8" s="2" t="s">
        <v>4</v>
      </c>
      <c r="E8" s="10">
        <v>398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4:10" x14ac:dyDescent="0.25">
      <c r="D9" s="2" t="s">
        <v>5</v>
      </c>
      <c r="E9" s="10">
        <v>202649</v>
      </c>
      <c r="F9" s="7">
        <v>79151</v>
      </c>
      <c r="G9" s="7">
        <v>50893</v>
      </c>
      <c r="H9" s="7">
        <v>26389</v>
      </c>
      <c r="I9" s="7">
        <v>10444</v>
      </c>
      <c r="J9" s="7">
        <v>1265</v>
      </c>
    </row>
    <row r="10" spans="4:10" x14ac:dyDescent="0.25">
      <c r="D10" s="2" t="s">
        <v>6</v>
      </c>
      <c r="E10" s="10">
        <v>336761</v>
      </c>
      <c r="F10" s="7">
        <v>29179</v>
      </c>
      <c r="G10" s="7">
        <v>11691</v>
      </c>
      <c r="H10" s="7">
        <v>1865</v>
      </c>
      <c r="I10" s="7">
        <v>31</v>
      </c>
      <c r="J10" s="7">
        <v>0</v>
      </c>
    </row>
    <row r="11" spans="4:10" x14ac:dyDescent="0.25">
      <c r="D11" s="2" t="s">
        <v>7</v>
      </c>
      <c r="E11" s="10">
        <v>69</v>
      </c>
      <c r="F11" s="7">
        <v>20</v>
      </c>
      <c r="G11" s="7">
        <v>16</v>
      </c>
      <c r="H11" s="7">
        <v>5</v>
      </c>
      <c r="I11" s="7">
        <v>0</v>
      </c>
      <c r="J11" s="7">
        <v>0</v>
      </c>
    </row>
    <row r="12" spans="4:10" x14ac:dyDescent="0.25">
      <c r="D12" s="3" t="s">
        <v>8</v>
      </c>
      <c r="E12" s="10">
        <v>1032105</v>
      </c>
      <c r="F12" s="7">
        <v>512628</v>
      </c>
      <c r="G12" s="7">
        <v>402370</v>
      </c>
      <c r="H12" s="7">
        <v>289944</v>
      </c>
      <c r="I12" s="7">
        <v>191259</v>
      </c>
      <c r="J12" s="7">
        <v>122902</v>
      </c>
    </row>
    <row r="13" spans="4:10" x14ac:dyDescent="0.25">
      <c r="D13" s="3" t="s">
        <v>9</v>
      </c>
      <c r="E13" s="10">
        <v>186445</v>
      </c>
      <c r="F13" s="7">
        <v>68010</v>
      </c>
      <c r="G13" s="7">
        <v>44624</v>
      </c>
      <c r="H13" s="7">
        <v>25117</v>
      </c>
      <c r="I13" s="7">
        <v>10712</v>
      </c>
      <c r="J13" s="7">
        <v>1729</v>
      </c>
    </row>
    <row r="14" spans="4:10" x14ac:dyDescent="0.25">
      <c r="D14" s="3" t="s">
        <v>10</v>
      </c>
      <c r="E14" s="10">
        <v>1118</v>
      </c>
      <c r="F14" s="7">
        <v>644</v>
      </c>
      <c r="G14" s="7">
        <v>610</v>
      </c>
      <c r="H14" s="7">
        <v>450</v>
      </c>
      <c r="I14" s="7">
        <v>301</v>
      </c>
      <c r="J14" s="7">
        <v>63</v>
      </c>
    </row>
    <row r="15" spans="4:10" x14ac:dyDescent="0.25">
      <c r="D15" s="3" t="s">
        <v>11</v>
      </c>
      <c r="E15" s="10">
        <v>9751</v>
      </c>
      <c r="F15" s="7">
        <v>7447</v>
      </c>
      <c r="G15" s="7">
        <v>6991</v>
      </c>
      <c r="H15" s="7">
        <v>6312</v>
      </c>
      <c r="I15" s="7">
        <v>5174</v>
      </c>
      <c r="J15" s="7">
        <v>3021</v>
      </c>
    </row>
    <row r="16" spans="4:10" x14ac:dyDescent="0.25">
      <c r="D16" s="3" t="s">
        <v>12</v>
      </c>
      <c r="E16" s="10">
        <v>27</v>
      </c>
      <c r="F16" s="7">
        <v>12</v>
      </c>
      <c r="G16" s="7">
        <v>6</v>
      </c>
      <c r="H16" s="7">
        <v>5</v>
      </c>
      <c r="I16" s="7">
        <v>0</v>
      </c>
      <c r="J16" s="7">
        <v>0</v>
      </c>
    </row>
    <row r="17" spans="4:10" x14ac:dyDescent="0.25">
      <c r="D17" s="3" t="s">
        <v>13</v>
      </c>
      <c r="E17" s="10">
        <v>52539</v>
      </c>
      <c r="F17" s="7">
        <v>19319</v>
      </c>
      <c r="G17" s="7">
        <v>14809</v>
      </c>
      <c r="H17" s="7">
        <v>9321</v>
      </c>
      <c r="I17" s="7">
        <v>4694</v>
      </c>
      <c r="J17" s="7">
        <v>2071</v>
      </c>
    </row>
    <row r="18" spans="4:10" x14ac:dyDescent="0.25">
      <c r="D18" s="3" t="s">
        <v>14</v>
      </c>
      <c r="E18" s="10">
        <v>267278</v>
      </c>
      <c r="F18" s="7">
        <v>90299</v>
      </c>
      <c r="G18" s="7">
        <v>61368</v>
      </c>
      <c r="H18" s="7">
        <v>32559</v>
      </c>
      <c r="I18" s="7">
        <v>12873</v>
      </c>
      <c r="J18" s="7">
        <v>3488</v>
      </c>
    </row>
    <row r="19" spans="4:10" x14ac:dyDescent="0.25">
      <c r="D19" s="3" t="s">
        <v>15</v>
      </c>
      <c r="E19" s="10">
        <v>33953</v>
      </c>
      <c r="F19" s="7">
        <v>11792</v>
      </c>
      <c r="G19" s="7">
        <v>8239</v>
      </c>
      <c r="H19" s="7">
        <v>5056</v>
      </c>
      <c r="I19" s="7">
        <v>2057</v>
      </c>
      <c r="J19" s="7">
        <v>437</v>
      </c>
    </row>
    <row r="20" spans="4:10" x14ac:dyDescent="0.25">
      <c r="D20" s="3" t="s">
        <v>16</v>
      </c>
      <c r="E20" s="10">
        <v>16375</v>
      </c>
      <c r="F20" s="7">
        <v>6896</v>
      </c>
      <c r="G20" s="7">
        <v>5820</v>
      </c>
      <c r="H20" s="7">
        <v>3756</v>
      </c>
      <c r="I20" s="7">
        <v>1884</v>
      </c>
      <c r="J20" s="7">
        <v>575</v>
      </c>
    </row>
    <row r="21" spans="4:10" x14ac:dyDescent="0.25">
      <c r="D21" s="4" t="s">
        <v>17</v>
      </c>
      <c r="E21" s="11">
        <v>78311</v>
      </c>
      <c r="F21" s="8">
        <v>36655</v>
      </c>
      <c r="G21" s="7">
        <v>26283</v>
      </c>
      <c r="H21" s="7">
        <f>5+13662</f>
        <v>13667</v>
      </c>
      <c r="I21" s="7">
        <v>4308</v>
      </c>
      <c r="J21" s="7">
        <v>360</v>
      </c>
    </row>
    <row r="22" spans="4:10" x14ac:dyDescent="0.25">
      <c r="D22" s="5" t="s">
        <v>18</v>
      </c>
      <c r="E22" s="12">
        <f>SUM(E5:E21)</f>
        <v>2456216</v>
      </c>
      <c r="F22" s="9">
        <f>SUM(F5:F21)</f>
        <v>962008</v>
      </c>
      <c r="G22" s="9">
        <f>SUM(G5:G21)</f>
        <v>707376</v>
      </c>
      <c r="H22" s="9">
        <f>SUM(H5:H21)</f>
        <v>455710</v>
      </c>
      <c r="I22" s="9">
        <f>SUM(I5:I21)</f>
        <v>257594</v>
      </c>
      <c r="J22" s="9">
        <f>SUM(J5:J21)</f>
        <v>137979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2015-07-07T07:56:25Z</dcterms:modified>
</cp:coreProperties>
</file>